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1Q3" sheetId="1" r:id="rId4"/>
  </sheets>
</workbook>
</file>

<file path=xl/sharedStrings.xml><?xml version="1.0" encoding="utf-8"?>
<sst xmlns="http://schemas.openxmlformats.org/spreadsheetml/2006/main" uniqueCount="49">
  <si>
    <t>TOTAL GRADE</t>
  </si>
  <si>
    <t>Hand Drawing</t>
  </si>
  <si>
    <t>Maximum Point</t>
  </si>
  <si>
    <t>Point</t>
  </si>
  <si>
    <t>Principal Views (3)</t>
  </si>
  <si>
    <t>1st Angle Proj.(2)</t>
  </si>
  <si>
    <t>Configuration (1),alignment(1)</t>
  </si>
  <si>
    <t>Distances (1)</t>
  </si>
  <si>
    <t>F-T(.5),F-R(.5)</t>
  </si>
  <si>
    <t>Front view (14)</t>
  </si>
  <si>
    <t>Outline (4)</t>
  </si>
  <si>
    <t>L profile (2), rectangle (2)</t>
  </si>
  <si>
    <t>Holes (4) and Slot (2)</t>
  </si>
  <si>
    <t>Circle (1), hidden slot line(2), hole hidden lines (1), center cross (1), center line (1),</t>
  </si>
  <si>
    <t>Cutting Plane Line (4)</t>
  </si>
  <si>
    <t>Line (1), Label (1), Arrows (2)</t>
  </si>
  <si>
    <t>Top view (11)</t>
  </si>
  <si>
    <t>Outline (3)</t>
  </si>
  <si>
    <t>C profile (1), Curved section profile (1), hidden line (1)</t>
  </si>
  <si>
    <t>Holes (5)</t>
  </si>
  <si>
    <t>Circle (1), center cross (1), circle hidden lines (2), center line (1)</t>
  </si>
  <si>
    <t>Sectioning (3)</t>
  </si>
  <si>
    <t>Hatching (2),Label (1)</t>
  </si>
  <si>
    <t>Profile view (5)</t>
  </si>
  <si>
    <t>Outline (5)</t>
  </si>
  <si>
    <t>Outer rectangle (1), Inner rectangles (2), Hidden line (2)</t>
  </si>
  <si>
    <t>Holes (4)</t>
  </si>
  <si>
    <t>Holes’ hidden lines (2), center lines (2)</t>
  </si>
  <si>
    <t>Dimensioning (10)</t>
  </si>
  <si>
    <t>Diameters (3), hole depth (1), linear dimensions (6)</t>
  </si>
  <si>
    <t>Viewport (3)</t>
  </si>
  <si>
    <t>Title block (1), scale (1), centralization(1)</t>
  </si>
  <si>
    <t>Total (50)</t>
  </si>
  <si>
    <t>Inventor Drawing</t>
  </si>
  <si>
    <t>Solid Model</t>
  </si>
  <si>
    <t>Template</t>
  </si>
  <si>
    <t>Configuration</t>
  </si>
  <si>
    <t>Base Plate (10)</t>
  </si>
  <si>
    <t>Rectangular Prism (5), quarter cylinder (5)</t>
  </si>
  <si>
    <t>Vertical Plate (7.5)</t>
  </si>
  <si>
    <t>Prism (3.5), Negative semi-cylinder (4)</t>
  </si>
  <si>
    <t>Quarter Cylinder between the plates (2.5)</t>
  </si>
  <si>
    <t>Qurter cylinder (2.5)</t>
  </si>
  <si>
    <t>Drawing</t>
  </si>
  <si>
    <t>Scale</t>
  </si>
  <si>
    <t>Third Angle Projection</t>
  </si>
  <si>
    <t>Dimensions</t>
  </si>
  <si>
    <t>Sectioning</t>
  </si>
  <si>
    <t>Title Block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</si>
</sst>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8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 wrapText="1"/>
    </xf>
    <xf numFmtId="0" fontId="0" borderId="1" applyNumberFormat="0" applyFont="1" applyFill="0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4" fillId="2" borderId="1" applyNumberFormat="1" applyFont="1" applyFill="1" applyBorder="1" applyAlignment="1" applyProtection="0">
      <alignment vertical="center" wrapText="1"/>
    </xf>
    <xf numFmtId="59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3" applyNumberFormat="1" applyFont="1" applyFill="1" applyBorder="1" applyAlignment="1" applyProtection="0">
      <alignment horizontal="center" vertical="bottom"/>
    </xf>
    <xf numFmtId="0" fontId="4" fillId="2" borderId="4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59" fontId="4" fillId="2" borderId="1" applyNumberFormat="1" applyFont="1" applyFill="1" applyBorder="1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vertical="bottom" wrapText="1"/>
    </xf>
    <xf numFmtId="59" fontId="4" fillId="2" borderId="1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35"/>
  <sheetViews>
    <sheetView workbookViewId="0" showGridLines="0" defaultGridColor="1"/>
  </sheetViews>
  <sheetFormatPr defaultColWidth="10.5" defaultRowHeight="20.25" customHeight="1" outlineLevelRow="0" outlineLevelCol="0"/>
  <cols>
    <col min="1" max="1" width="12.7266" style="1" customWidth="1"/>
    <col min="2" max="2" width="35.3438" style="1" customWidth="1"/>
    <col min="3" max="3" width="4.5" style="1" customWidth="1"/>
    <col min="4" max="256" width="10.5" style="1" customWidth="1"/>
  </cols>
  <sheetData>
    <row r="1" ht="14" customHeight="1">
      <c r="A1" t="s" s="2">
        <v>0</v>
      </c>
      <c r="B1" s="3"/>
      <c r="C1" s="4">
        <f>(C19+C35)/2</f>
        <v>50</v>
      </c>
    </row>
    <row r="2" ht="20.95" customHeight="1">
      <c r="A2" t="s" s="2">
        <v>1</v>
      </c>
      <c r="B2" t="s" s="2">
        <v>2</v>
      </c>
      <c r="C2" t="s" s="2">
        <v>3</v>
      </c>
    </row>
    <row r="3" ht="14.25" customHeight="1">
      <c r="A3" t="s" s="5">
        <v>4</v>
      </c>
      <c r="B3" s="6"/>
      <c r="C3" s="7"/>
    </row>
    <row r="4" ht="17.25" customHeight="1">
      <c r="A4" t="s" s="8">
        <v>5</v>
      </c>
      <c r="B4" t="s" s="8">
        <v>6</v>
      </c>
      <c r="C4" s="9">
        <v>2</v>
      </c>
    </row>
    <row r="5" ht="13.5" customHeight="1">
      <c r="A5" t="s" s="8">
        <v>7</v>
      </c>
      <c r="B5" t="s" s="8">
        <v>8</v>
      </c>
      <c r="C5" s="9">
        <v>1</v>
      </c>
    </row>
    <row r="6" ht="16.5" customHeight="1">
      <c r="A6" t="s" s="5">
        <v>9</v>
      </c>
      <c r="B6" s="6"/>
      <c r="C6" s="7"/>
    </row>
    <row r="7" ht="24" customHeight="1">
      <c r="A7" t="s" s="8">
        <v>10</v>
      </c>
      <c r="B7" t="s" s="8">
        <v>11</v>
      </c>
      <c r="C7" s="9">
        <v>4</v>
      </c>
    </row>
    <row r="8" ht="30.75" customHeight="1">
      <c r="A8" t="s" s="8">
        <v>12</v>
      </c>
      <c r="B8" t="s" s="8">
        <v>13</v>
      </c>
      <c r="C8" s="9">
        <v>6</v>
      </c>
    </row>
    <row r="9" ht="15" customHeight="1">
      <c r="A9" t="s" s="8">
        <v>14</v>
      </c>
      <c r="B9" t="s" s="8">
        <v>15</v>
      </c>
      <c r="C9" s="9">
        <v>4</v>
      </c>
    </row>
    <row r="10" ht="15" customHeight="1">
      <c r="A10" t="s" s="5">
        <v>16</v>
      </c>
      <c r="B10" s="6"/>
      <c r="C10" s="7"/>
    </row>
    <row r="11" ht="14" customHeight="1">
      <c r="A11" t="s" s="8">
        <v>17</v>
      </c>
      <c r="B11" t="s" s="8">
        <v>18</v>
      </c>
      <c r="C11" s="9">
        <v>3</v>
      </c>
    </row>
    <row r="12" ht="14" customHeight="1">
      <c r="A12" t="s" s="8">
        <v>19</v>
      </c>
      <c r="B12" t="s" s="8">
        <v>20</v>
      </c>
      <c r="C12" s="9">
        <v>5</v>
      </c>
    </row>
    <row r="13" ht="15.75" customHeight="1">
      <c r="A13" t="s" s="8">
        <v>21</v>
      </c>
      <c r="B13" t="s" s="8">
        <v>22</v>
      </c>
      <c r="C13" s="9">
        <v>3</v>
      </c>
    </row>
    <row r="14" ht="15.75" customHeight="1">
      <c r="A14" t="s" s="10">
        <v>23</v>
      </c>
      <c r="B14" s="11"/>
      <c r="C14" s="12"/>
    </row>
    <row r="15" ht="14" customHeight="1">
      <c r="A15" t="s" s="13">
        <v>24</v>
      </c>
      <c r="B15" t="s" s="8">
        <v>25</v>
      </c>
      <c r="C15" s="14">
        <v>5</v>
      </c>
    </row>
    <row r="16" ht="14" customHeight="1">
      <c r="A16" t="s" s="8">
        <v>26</v>
      </c>
      <c r="B16" t="s" s="8">
        <v>27</v>
      </c>
      <c r="C16" s="9">
        <v>4</v>
      </c>
    </row>
    <row r="17" ht="14" customHeight="1">
      <c r="A17" t="s" s="8">
        <v>28</v>
      </c>
      <c r="B17" t="s" s="8">
        <v>29</v>
      </c>
      <c r="C17" s="9">
        <v>10</v>
      </c>
    </row>
    <row r="18" ht="15.75" customHeight="1">
      <c r="A18" t="s" s="13">
        <v>30</v>
      </c>
      <c r="B18" t="s" s="15">
        <v>31</v>
      </c>
      <c r="C18" s="14">
        <v>3</v>
      </c>
    </row>
    <row r="19" ht="14" customHeight="1">
      <c r="A19" t="s" s="10">
        <v>32</v>
      </c>
      <c r="B19" s="12"/>
      <c r="C19" s="16">
        <f>SUM(C4,C5,C7,C8,C9,C11,C12,C13,C15,C16,C17,C18)</f>
        <v>50</v>
      </c>
    </row>
    <row r="20" ht="17" customHeight="1">
      <c r="A20" s="17"/>
      <c r="B20" s="17"/>
      <c r="C20" s="17"/>
    </row>
    <row r="21" ht="14" customHeight="1">
      <c r="A21" t="s" s="2">
        <v>33</v>
      </c>
      <c r="B21" t="s" s="2">
        <v>2</v>
      </c>
      <c r="C21" t="s" s="2">
        <v>3</v>
      </c>
    </row>
    <row r="22" ht="15.75" customHeight="1">
      <c r="A22" t="s" s="5">
        <v>34</v>
      </c>
      <c r="B22" s="6"/>
      <c r="C22" s="7"/>
    </row>
    <row r="23" ht="15.75" customHeight="1">
      <c r="A23" s="8"/>
      <c r="B23" t="s" s="8">
        <v>35</v>
      </c>
      <c r="C23" s="9">
        <v>2</v>
      </c>
    </row>
    <row r="24" ht="14" customHeight="1">
      <c r="A24" s="8"/>
      <c r="B24" t="s" s="8">
        <v>36</v>
      </c>
      <c r="C24" s="9">
        <v>3</v>
      </c>
    </row>
    <row r="25" ht="14" customHeight="1">
      <c r="A25" t="s" s="8">
        <v>37</v>
      </c>
      <c r="B25" t="s" s="8">
        <v>38</v>
      </c>
      <c r="C25" s="9">
        <v>10</v>
      </c>
    </row>
    <row r="26" ht="14" customHeight="1">
      <c r="A26" t="s" s="8">
        <v>39</v>
      </c>
      <c r="B26" t="s" s="8">
        <v>40</v>
      </c>
      <c r="C26" s="9">
        <v>7.5</v>
      </c>
    </row>
    <row r="27" ht="20.25" customHeight="1">
      <c r="A27" t="s" s="8">
        <v>41</v>
      </c>
      <c r="B27" t="s" s="8">
        <v>42</v>
      </c>
      <c r="C27" s="9">
        <v>2.5</v>
      </c>
    </row>
    <row r="28" ht="15.75" customHeight="1">
      <c r="A28" t="s" s="5">
        <v>43</v>
      </c>
      <c r="B28" s="6"/>
      <c r="C28" s="7"/>
    </row>
    <row r="29" ht="15.75" customHeight="1">
      <c r="A29" s="8"/>
      <c r="B29" t="s" s="8">
        <v>35</v>
      </c>
      <c r="C29" s="9">
        <v>1</v>
      </c>
    </row>
    <row r="30" ht="14" customHeight="1">
      <c r="A30" s="8"/>
      <c r="B30" t="s" s="8">
        <v>44</v>
      </c>
      <c r="C30" s="9">
        <v>3</v>
      </c>
    </row>
    <row r="31" ht="14" customHeight="1">
      <c r="A31" s="8"/>
      <c r="B31" t="s" s="8">
        <v>45</v>
      </c>
      <c r="C31" s="9">
        <v>5</v>
      </c>
    </row>
    <row r="32" ht="14" customHeight="1">
      <c r="A32" s="18"/>
      <c r="B32" t="s" s="8">
        <v>46</v>
      </c>
      <c r="C32" s="14">
        <v>7</v>
      </c>
    </row>
    <row r="33" ht="15.75" customHeight="1">
      <c r="A33" s="8"/>
      <c r="B33" t="s" s="8">
        <v>47</v>
      </c>
      <c r="C33" s="9">
        <v>7</v>
      </c>
    </row>
    <row r="34" ht="14" customHeight="1">
      <c r="A34" s="8"/>
      <c r="B34" t="s" s="8">
        <v>48</v>
      </c>
      <c r="C34" s="9">
        <v>2</v>
      </c>
    </row>
    <row r="35" ht="14" customHeight="1">
      <c r="A35" t="s" s="10">
        <v>32</v>
      </c>
      <c r="B35" s="12"/>
      <c r="C35" s="16">
        <f>SUM(C23,C24,C25,C29,C30,C31,C32,C33,C34)+C26+C27</f>
        <v>50</v>
      </c>
    </row>
  </sheetData>
  <mergeCells count="9">
    <mergeCell ref="A1:B1"/>
    <mergeCell ref="A19:B19"/>
    <mergeCell ref="A10:C10"/>
    <mergeCell ref="A28:C28"/>
    <mergeCell ref="A6:C6"/>
    <mergeCell ref="A35:B35"/>
    <mergeCell ref="A14:C14"/>
    <mergeCell ref="A3:C3"/>
    <mergeCell ref="A22:C2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